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20年南山区区级财政专项资金目录" sheetId="1" state="hidden" r:id="rId1"/>
    <sheet name="2021年南山区区级财政专项资金目录 " sheetId="4" r:id="rId2"/>
    <sheet name="Sheet3" sheetId="3" r:id="rId3"/>
  </sheets>
  <definedNames>
    <definedName name="_xlnm._FilterDatabase" localSheetId="1" hidden="1">'2021年南山区区级财政专项资金目录 '!$A$3:$H$14</definedName>
    <definedName name="_xlnm.Print_Area" localSheetId="0">'2020年南山区区级财政专项资金目录'!$A$3:$F$15</definedName>
    <definedName name="_xlnm.Print_Area" localSheetId="1">'2021年南山区区级财政专项资金目录 '!$A$3:$H$16</definedName>
  </definedNames>
  <calcPr calcId="144525"/>
</workbook>
</file>

<file path=xl/sharedStrings.xml><?xml version="1.0" encoding="utf-8"?>
<sst xmlns="http://schemas.openxmlformats.org/spreadsheetml/2006/main" count="101" uniqueCount="61">
  <si>
    <t>2020年南山区区级财政专项资金目录</t>
  </si>
  <si>
    <t>单位：万元</t>
  </si>
  <si>
    <t>序号</t>
  </si>
  <si>
    <t>专项资金名称</t>
  </si>
  <si>
    <t>主管单位</t>
  </si>
  <si>
    <t>政策依据</t>
  </si>
  <si>
    <t>资金规模</t>
  </si>
  <si>
    <t>经济发展分项资金</t>
  </si>
  <si>
    <t>工信局</t>
  </si>
  <si>
    <t>自主创新产业发展专项资金政策</t>
  </si>
  <si>
    <t>科技创新分项资金</t>
  </si>
  <si>
    <t>科创局</t>
  </si>
  <si>
    <t>人才工作分项资金</t>
  </si>
  <si>
    <t>人资局</t>
  </si>
  <si>
    <t>文化产业发展分项资金</t>
  </si>
  <si>
    <t>文体局</t>
  </si>
  <si>
    <t>节能分项资金</t>
  </si>
  <si>
    <t>发改局</t>
  </si>
  <si>
    <t>绿色建设分项资金</t>
  </si>
  <si>
    <t>住建局</t>
  </si>
  <si>
    <t>人才住房补助专项资金</t>
  </si>
  <si>
    <t>南山区人才住房补租专项资金管理办法</t>
  </si>
  <si>
    <t>股份合作公司专项发展专项资金</t>
  </si>
  <si>
    <t>国资局</t>
  </si>
  <si>
    <t>南山区股份合作公司转型发展专项资金管理办法</t>
  </si>
  <si>
    <t>对口专项经费</t>
  </si>
  <si>
    <t>南山区对口帮扶专项资金管理办法</t>
  </si>
  <si>
    <t>区宣传文化发展体育发展专项资金</t>
  </si>
  <si>
    <t>宣传部</t>
  </si>
  <si>
    <t>南山区宣传文化体育发展专项资金管理暂行办法</t>
  </si>
  <si>
    <t>南山区2021年区级财政专项资金清单目录</t>
  </si>
  <si>
    <t>资金政策（管理依据）</t>
  </si>
  <si>
    <t>主要用途</t>
  </si>
  <si>
    <t>设立年限</t>
  </si>
  <si>
    <t>资金规模（万元）</t>
  </si>
  <si>
    <t>申报指南</t>
  </si>
  <si>
    <t>南山区自主创新产业发展专项资金管理办法-经济发展分项资金实施细则</t>
  </si>
  <si>
    <t>促进南山区经济增长方式转变，推动产业结构优化升级。</t>
  </si>
  <si>
    <t>2012年</t>
  </si>
  <si>
    <t>https://sfms.szns.gov.cn/egrantweb/toIndex</t>
  </si>
  <si>
    <t>南山区自主创新产业发展专项资金管理办法-科技创新分项资金实施细则</t>
  </si>
  <si>
    <t>通过制定科技支持计划，并实施计划包含的项目的方式支持科技创新和产业发展。</t>
  </si>
  <si>
    <t>南山区自主创新产业发展专项资金管理办法-人才工作分项资金实施细则</t>
  </si>
  <si>
    <t>充分激发各类人才的创新创造活力，全面营造有利于各类人才创新创业发展的环境，支持人才开发的重大项目和重点工程。</t>
  </si>
  <si>
    <t>南山区自主创新产业发展专项资金管理办法-文化产业发展分项资金实施细则</t>
  </si>
  <si>
    <t>提升南山区文化产业核心竞争力和“软实力”，推动南山区文化产业跨越式发展。</t>
  </si>
  <si>
    <t>南山区自主创新产业发展专项资金管理办法-节能减排分项资金实施细则</t>
  </si>
  <si>
    <t>全面落实科学发展观，树立绿色、低碳发展理念，加快推动南山区节能减排事业发展，建设低碳城区和生态文明示范区，实现辖区经济增长方式转变和经济社会持续健康发展。</t>
  </si>
  <si>
    <t>南山区自主创新产业发展专项资金管理办法-绿色建筑分项资金实施细则</t>
  </si>
  <si>
    <t>促进建筑业在我区加快发展，积极推进生态文明建设，全力提升公共服务水平，打造品质南山、和谐幸福南山，建设低碳城区和生态文明示范区，实现辖区经济增长方式转变和经济社会持续健康发展。</t>
  </si>
  <si>
    <t>2014年</t>
  </si>
  <si>
    <t>人才住房补租专项资金</t>
  </si>
  <si>
    <t>贯彻落实人才优先发展战略，缓解人才安居压力。</t>
  </si>
  <si>
    <t>http://www.szns.gov.cn/nsqzjj/gkmlpt/content/8/8636/post_8636912.html#22234</t>
  </si>
  <si>
    <t>促进南山区股份合作公司做大、做强、做优和集体经济转型发展，探索集体经济高端化发展的有效路径，实现集体资金、资产、资源的保值增效，加快股份合作公司转变经济发展方式，促进产业转型升级，提升内部治理水平，支持行业组织发展，培育一批有特色、有品牌、有竞争力的股份合作公司，推动集体经济走上均衡发展、多元发展、差异发展、高端发展的可持续发展道路。</t>
  </si>
  <si>
    <t>2011年以前</t>
  </si>
  <si>
    <t>南山区集体经济阳光365服务平台</t>
  </si>
  <si>
    <t>进一步鼓励社会力量参与辖区高品质人文环境建设，推动宣传体育事业繁荣发展。</t>
  </si>
  <si>
    <t>2013年</t>
  </si>
  <si>
    <t>http://www.szns.gov.cn/nswhgdlyty/gkmlpt/content/9/9926/post_9926078.html#15248</t>
  </si>
  <si>
    <t>注：具体绩效目标在各主管部门预算公开中有细致体现。</t>
  </si>
</sst>
</file>

<file path=xl/styles.xml><?xml version="1.0" encoding="utf-8"?>
<styleSheet xmlns="http://schemas.openxmlformats.org/spreadsheetml/2006/main">
  <numFmts count="5">
    <numFmt numFmtId="176" formatCode="#,##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/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176" fontId="5" fillId="0" borderId="2" xfId="0" applyNumberFormat="1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zns.gov.cn/nswhgdlyty/gkmlpt/content/9/9926/post_9926078.html#15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5"/>
  <sheetViews>
    <sheetView view="pageBreakPreview" zoomScale="60" zoomScaleNormal="100" workbookViewId="0">
      <selection activeCell="D12" sqref="D12"/>
    </sheetView>
  </sheetViews>
  <sheetFormatPr defaultColWidth="9" defaultRowHeight="21" outlineLevelCol="5"/>
  <cols>
    <col min="1" max="1" width="10.3666666666667" style="3" customWidth="1"/>
    <col min="2" max="2" width="51.725" style="3" customWidth="1"/>
    <col min="3" max="3" width="18" style="4" customWidth="1"/>
    <col min="4" max="5" width="73.5416666666667" style="4" customWidth="1"/>
    <col min="6" max="6" width="23.9083333333333" style="3" customWidth="1"/>
    <col min="7" max="16384" width="9" style="3"/>
  </cols>
  <sheetData>
    <row r="3" ht="30" spans="1:6">
      <c r="A3" s="19" t="s">
        <v>0</v>
      </c>
      <c r="B3" s="19"/>
      <c r="C3" s="19"/>
      <c r="D3" s="19"/>
      <c r="E3" s="19"/>
      <c r="F3" s="19"/>
    </row>
    <row r="4" ht="30" spans="1:6">
      <c r="A4" s="9"/>
      <c r="B4" s="9"/>
      <c r="C4" s="9"/>
      <c r="D4" s="9"/>
      <c r="E4" s="19"/>
      <c r="F4" s="24" t="s">
        <v>1</v>
      </c>
    </row>
    <row r="5" s="1" customFormat="1" ht="21.75" spans="1:6">
      <c r="A5" s="11" t="s">
        <v>2</v>
      </c>
      <c r="B5" s="11" t="s">
        <v>3</v>
      </c>
      <c r="C5" s="11" t="s">
        <v>4</v>
      </c>
      <c r="D5" s="11" t="s">
        <v>5</v>
      </c>
      <c r="E5" s="11"/>
      <c r="F5" s="11" t="s">
        <v>6</v>
      </c>
    </row>
    <row r="6" ht="21.75" spans="1:6">
      <c r="A6" s="13">
        <v>1</v>
      </c>
      <c r="B6" s="14" t="s">
        <v>7</v>
      </c>
      <c r="C6" s="13" t="s">
        <v>8</v>
      </c>
      <c r="D6" s="13" t="s">
        <v>9</v>
      </c>
      <c r="E6" s="13"/>
      <c r="F6" s="25">
        <v>104325</v>
      </c>
    </row>
    <row r="7" ht="21.75" spans="1:6">
      <c r="A7" s="13">
        <v>2</v>
      </c>
      <c r="B7" s="14" t="s">
        <v>10</v>
      </c>
      <c r="C7" s="13" t="s">
        <v>11</v>
      </c>
      <c r="D7" s="13" t="s">
        <v>9</v>
      </c>
      <c r="E7" s="13"/>
      <c r="F7" s="25">
        <v>101400</v>
      </c>
    </row>
    <row r="8" ht="21.75" spans="1:6">
      <c r="A8" s="13">
        <v>3</v>
      </c>
      <c r="B8" s="14" t="s">
        <v>12</v>
      </c>
      <c r="C8" s="13" t="s">
        <v>13</v>
      </c>
      <c r="D8" s="13" t="s">
        <v>9</v>
      </c>
      <c r="E8" s="13"/>
      <c r="F8" s="25">
        <v>10000</v>
      </c>
    </row>
    <row r="9" ht="21.75" spans="1:6">
      <c r="A9" s="13">
        <v>4</v>
      </c>
      <c r="B9" s="14" t="s">
        <v>14</v>
      </c>
      <c r="C9" s="13" t="s">
        <v>15</v>
      </c>
      <c r="D9" s="13" t="s">
        <v>9</v>
      </c>
      <c r="E9" s="13"/>
      <c r="F9" s="25">
        <v>12900</v>
      </c>
    </row>
    <row r="10" ht="21.75" spans="1:6">
      <c r="A10" s="13">
        <v>5</v>
      </c>
      <c r="B10" s="14" t="s">
        <v>16</v>
      </c>
      <c r="C10" s="13" t="s">
        <v>17</v>
      </c>
      <c r="D10" s="13" t="s">
        <v>9</v>
      </c>
      <c r="E10" s="13"/>
      <c r="F10" s="25">
        <v>2200</v>
      </c>
    </row>
    <row r="11" ht="21.75" spans="1:6">
      <c r="A11" s="13">
        <v>6</v>
      </c>
      <c r="B11" s="14" t="s">
        <v>18</v>
      </c>
      <c r="C11" s="13" t="s">
        <v>19</v>
      </c>
      <c r="D11" s="13" t="s">
        <v>9</v>
      </c>
      <c r="E11" s="13"/>
      <c r="F11" s="25">
        <v>1700</v>
      </c>
    </row>
    <row r="12" ht="21.75" spans="1:6">
      <c r="A12" s="13">
        <v>7</v>
      </c>
      <c r="B12" s="14" t="s">
        <v>20</v>
      </c>
      <c r="C12" s="13" t="s">
        <v>19</v>
      </c>
      <c r="D12" s="13" t="s">
        <v>21</v>
      </c>
      <c r="E12" s="13"/>
      <c r="F12" s="25">
        <v>50000</v>
      </c>
    </row>
    <row r="13" ht="21.75" spans="1:6">
      <c r="A13" s="13">
        <v>8</v>
      </c>
      <c r="B13" s="14" t="s">
        <v>22</v>
      </c>
      <c r="C13" s="13" t="s">
        <v>23</v>
      </c>
      <c r="D13" s="13" t="s">
        <v>24</v>
      </c>
      <c r="E13" s="13"/>
      <c r="F13" s="25">
        <v>7000</v>
      </c>
    </row>
    <row r="14" ht="21.75" spans="1:6">
      <c r="A14" s="13">
        <v>9</v>
      </c>
      <c r="B14" s="14" t="s">
        <v>25</v>
      </c>
      <c r="C14" s="13" t="s">
        <v>8</v>
      </c>
      <c r="D14" s="13" t="s">
        <v>26</v>
      </c>
      <c r="E14" s="13"/>
      <c r="F14" s="25">
        <v>6104</v>
      </c>
    </row>
    <row r="15" ht="21.75" spans="1:6">
      <c r="A15" s="13">
        <v>10</v>
      </c>
      <c r="B15" s="14" t="s">
        <v>27</v>
      </c>
      <c r="C15" s="13" t="s">
        <v>28</v>
      </c>
      <c r="D15" s="13" t="s">
        <v>29</v>
      </c>
      <c r="E15" s="13"/>
      <c r="F15" s="25">
        <v>13823</v>
      </c>
    </row>
  </sheetData>
  <mergeCells count="1">
    <mergeCell ref="A3:F3"/>
  </mergeCells>
  <pageMargins left="0.7" right="0.7" top="0.75" bottom="0.75" header="0.3" footer="0.3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H16"/>
  <sheetViews>
    <sheetView tabSelected="1" view="pageBreakPreview" zoomScale="70" zoomScaleNormal="100" topLeftCell="A4" workbookViewId="0">
      <selection activeCell="H14" sqref="H14"/>
    </sheetView>
  </sheetViews>
  <sheetFormatPr defaultColWidth="9" defaultRowHeight="21" outlineLevelCol="7"/>
  <cols>
    <col min="1" max="1" width="10.3666666666667" style="3" customWidth="1"/>
    <col min="2" max="2" width="51.725" style="3" customWidth="1"/>
    <col min="3" max="3" width="18" style="4" customWidth="1"/>
    <col min="4" max="4" width="59.1" style="5" customWidth="1"/>
    <col min="5" max="5" width="73.5416666666667" style="4" customWidth="1"/>
    <col min="6" max="6" width="29.9916666666667" style="4" customWidth="1"/>
    <col min="7" max="7" width="25.8916666666667" style="6" customWidth="1"/>
    <col min="8" max="8" width="23.0333333333333" style="3" customWidth="1"/>
    <col min="9" max="16384" width="9" style="3"/>
  </cols>
  <sheetData>
    <row r="3" ht="30" spans="1:8">
      <c r="A3" s="7" t="s">
        <v>30</v>
      </c>
      <c r="B3" s="7"/>
      <c r="C3" s="7"/>
      <c r="D3" s="8"/>
      <c r="E3" s="7"/>
      <c r="F3" s="7"/>
      <c r="G3" s="7"/>
      <c r="H3" s="7"/>
    </row>
    <row r="4" ht="30" spans="1:7">
      <c r="A4" s="9"/>
      <c r="B4" s="9"/>
      <c r="C4" s="9"/>
      <c r="D4" s="10"/>
      <c r="E4" s="19"/>
      <c r="F4" s="19"/>
      <c r="G4" s="20"/>
    </row>
    <row r="5" s="1" customFormat="1" ht="21.75" spans="1:8">
      <c r="A5" s="11" t="s">
        <v>2</v>
      </c>
      <c r="B5" s="11" t="s">
        <v>3</v>
      </c>
      <c r="C5" s="11" t="s">
        <v>4</v>
      </c>
      <c r="D5" s="12" t="s">
        <v>31</v>
      </c>
      <c r="E5" s="21" t="s">
        <v>32</v>
      </c>
      <c r="F5" s="11" t="s">
        <v>33</v>
      </c>
      <c r="G5" s="22" t="s">
        <v>34</v>
      </c>
      <c r="H5" s="21" t="s">
        <v>35</v>
      </c>
    </row>
    <row r="6" ht="63" spans="1:8">
      <c r="A6" s="13">
        <v>1</v>
      </c>
      <c r="B6" s="14" t="s">
        <v>7</v>
      </c>
      <c r="C6" s="13" t="s">
        <v>8</v>
      </c>
      <c r="D6" s="15" t="s">
        <v>36</v>
      </c>
      <c r="E6" s="23" t="s">
        <v>37</v>
      </c>
      <c r="F6" s="17" t="s">
        <v>38</v>
      </c>
      <c r="G6" s="17">
        <f>15000+162800</f>
        <v>177800</v>
      </c>
      <c r="H6" s="23" t="s">
        <v>39</v>
      </c>
    </row>
    <row r="7" ht="63" spans="1:8">
      <c r="A7" s="13">
        <v>2</v>
      </c>
      <c r="B7" s="14" t="s">
        <v>10</v>
      </c>
      <c r="C7" s="13" t="s">
        <v>11</v>
      </c>
      <c r="D7" s="16" t="s">
        <v>40</v>
      </c>
      <c r="E7" s="23" t="s">
        <v>41</v>
      </c>
      <c r="F7" s="17" t="s">
        <v>38</v>
      </c>
      <c r="G7" s="17">
        <v>122950</v>
      </c>
      <c r="H7" s="23" t="s">
        <v>39</v>
      </c>
    </row>
    <row r="8" ht="63" spans="1:8">
      <c r="A8" s="13">
        <v>3</v>
      </c>
      <c r="B8" s="14" t="s">
        <v>12</v>
      </c>
      <c r="C8" s="13" t="s">
        <v>13</v>
      </c>
      <c r="D8" s="16" t="s">
        <v>42</v>
      </c>
      <c r="E8" s="23" t="s">
        <v>43</v>
      </c>
      <c r="F8" s="17" t="s">
        <v>38</v>
      </c>
      <c r="G8" s="17">
        <v>10000</v>
      </c>
      <c r="H8" s="23" t="s">
        <v>39</v>
      </c>
    </row>
    <row r="9" ht="63" spans="1:8">
      <c r="A9" s="13">
        <v>4</v>
      </c>
      <c r="B9" s="14" t="s">
        <v>14</v>
      </c>
      <c r="C9" s="13" t="s">
        <v>15</v>
      </c>
      <c r="D9" s="16" t="s">
        <v>44</v>
      </c>
      <c r="E9" s="23" t="s">
        <v>45</v>
      </c>
      <c r="F9" s="17" t="s">
        <v>38</v>
      </c>
      <c r="G9" s="17">
        <v>12900</v>
      </c>
      <c r="H9" s="23" t="s">
        <v>39</v>
      </c>
    </row>
    <row r="10" ht="63" spans="1:8">
      <c r="A10" s="13">
        <v>5</v>
      </c>
      <c r="B10" s="14" t="s">
        <v>16</v>
      </c>
      <c r="C10" s="13" t="s">
        <v>17</v>
      </c>
      <c r="D10" s="16" t="s">
        <v>46</v>
      </c>
      <c r="E10" s="23" t="s">
        <v>47</v>
      </c>
      <c r="F10" s="17" t="s">
        <v>38</v>
      </c>
      <c r="G10" s="17">
        <v>580</v>
      </c>
      <c r="H10" s="23" t="s">
        <v>39</v>
      </c>
    </row>
    <row r="11" ht="84" spans="1:8">
      <c r="A11" s="13">
        <v>6</v>
      </c>
      <c r="B11" s="14" t="s">
        <v>18</v>
      </c>
      <c r="C11" s="13" t="s">
        <v>19</v>
      </c>
      <c r="D11" s="15" t="s">
        <v>48</v>
      </c>
      <c r="E11" s="23" t="s">
        <v>49</v>
      </c>
      <c r="F11" s="17" t="s">
        <v>50</v>
      </c>
      <c r="G11" s="17">
        <v>3500</v>
      </c>
      <c r="H11" s="23" t="s">
        <v>39</v>
      </c>
    </row>
    <row r="12" ht="84" spans="1:8">
      <c r="A12" s="13">
        <v>7</v>
      </c>
      <c r="B12" s="14" t="s">
        <v>51</v>
      </c>
      <c r="C12" s="13" t="s">
        <v>19</v>
      </c>
      <c r="D12" s="16" t="s">
        <v>21</v>
      </c>
      <c r="E12" s="23" t="s">
        <v>52</v>
      </c>
      <c r="F12" s="17" t="s">
        <v>50</v>
      </c>
      <c r="G12" s="17">
        <v>56500</v>
      </c>
      <c r="H12" s="23" t="s">
        <v>53</v>
      </c>
    </row>
    <row r="13" ht="147" spans="1:8">
      <c r="A13" s="13">
        <v>8</v>
      </c>
      <c r="B13" s="14" t="s">
        <v>22</v>
      </c>
      <c r="C13" s="13" t="s">
        <v>23</v>
      </c>
      <c r="D13" s="16" t="s">
        <v>24</v>
      </c>
      <c r="E13" s="23" t="s">
        <v>54</v>
      </c>
      <c r="F13" s="17" t="s">
        <v>55</v>
      </c>
      <c r="G13" s="17">
        <v>13000</v>
      </c>
      <c r="H13" s="23" t="s">
        <v>56</v>
      </c>
    </row>
    <row r="14" s="2" customFormat="1" ht="105" spans="1:8">
      <c r="A14" s="17">
        <v>9</v>
      </c>
      <c r="B14" s="18" t="s">
        <v>27</v>
      </c>
      <c r="C14" s="17" t="s">
        <v>28</v>
      </c>
      <c r="D14" s="15" t="s">
        <v>29</v>
      </c>
      <c r="E14" s="23" t="s">
        <v>57</v>
      </c>
      <c r="F14" s="17" t="s">
        <v>58</v>
      </c>
      <c r="G14" s="17">
        <v>15046</v>
      </c>
      <c r="H14" s="23" t="s">
        <v>59</v>
      </c>
    </row>
    <row r="16" spans="1:1">
      <c r="A16" s="3" t="s">
        <v>60</v>
      </c>
    </row>
  </sheetData>
  <autoFilter ref="A3:H14">
    <extLst/>
  </autoFilter>
  <mergeCells count="1">
    <mergeCell ref="A3:H3"/>
  </mergeCells>
  <hyperlinks>
    <hyperlink ref="H14" r:id="rId1" display="http://www.szns.gov.cn/nswhgdlyty/gkmlpt/content/9/9926/post_9926078.html#15248" tooltip="http://www.szns.gov.cn/nswhgdlyty/gkmlpt/content/9/9926/post_9926078.html#15248"/>
  </hyperlinks>
  <pageMargins left="0.7" right="0.7" top="0.75" bottom="0.75" header="0.3" footer="0.3"/>
  <pageSetup paperSize="9" scale="4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2020年南山区区级财政专项资金目录</vt:lpstr>
      <vt:lpstr>2021年南山区区级财政专项资金目录 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余亭</dc:creator>
  <cp:lastModifiedBy>彭雨田</cp:lastModifiedBy>
  <dcterms:created xsi:type="dcterms:W3CDTF">2020-06-11T09:37:00Z</dcterms:created>
  <cp:lastPrinted>2020-06-11T10:51:00Z</cp:lastPrinted>
  <dcterms:modified xsi:type="dcterms:W3CDTF">2022-08-23T14:16:26Z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24FF645FBF7B46DDAE6577E01A1EE4F5</vt:lpwstr>
  </property>
</Properties>
</file>